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50"/>
  </bookViews>
  <sheets>
    <sheet name="Page 1 " sheetId="1" r:id="rId1"/>
  </sheets>
  <definedNames>
    <definedName name="_xlnm.Print_Area" localSheetId="0">'Page 1 '!$A$2:$I$22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comments1.xml><?xml version="1.0" encoding="utf-8"?>
<comments xmlns="http://schemas.openxmlformats.org/spreadsheetml/2006/main">
  <authors>
    <author>pc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pc: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<sst xmlns="http://schemas.openxmlformats.org/spreadsheetml/2006/main" count="201" uniqueCount="111">
  <si>
    <t>Öğrenci No</t>
  </si>
  <si>
    <t>Adı</t>
  </si>
  <si>
    <t>Soyadı</t>
  </si>
  <si>
    <t>Sınıf</t>
  </si>
  <si>
    <t>Fakülte/Myo</t>
  </si>
  <si>
    <t>Program</t>
  </si>
  <si>
    <t>Geldiği Üniversite</t>
  </si>
  <si>
    <t>Özel Öğrenci Olarak Gittiği Üniversite</t>
  </si>
  <si>
    <t>Burs Durumu</t>
  </si>
  <si>
    <t>Toplam ödenecek tutar</t>
  </si>
  <si>
    <t>1. taksit</t>
  </si>
  <si>
    <t>2. taksit</t>
  </si>
  <si>
    <t>3. taksit</t>
  </si>
  <si>
    <t>20 Aralık 2016 tarihine  kadar ödenecek tutar</t>
  </si>
  <si>
    <t>4. taksit (Ocak 2016)</t>
  </si>
  <si>
    <t>5. taksit (Şubat 2016)</t>
  </si>
  <si>
    <t>6. taksit (Mart 2016)</t>
  </si>
  <si>
    <t>7. taksit (Nisan 2016)</t>
  </si>
  <si>
    <t>8. taksit (Mayıs 2016)</t>
  </si>
  <si>
    <t>9. taksit (Haziran 2016)</t>
  </si>
  <si>
    <t>1675041049</t>
  </si>
  <si>
    <t>AHMET</t>
  </si>
  <si>
    <t>DEMİR</t>
  </si>
  <si>
    <t>4</t>
  </si>
  <si>
    <t>MUALLİM RIFAT EĞİTİM FAKÜLTESİ</t>
  </si>
  <si>
    <t>OKUL ÖNCESİ</t>
  </si>
  <si>
    <t>ZİRVE ÜNİVERSİTESİ</t>
  </si>
  <si>
    <t>GAZİANTEP ÜNİVERSİTESİ</t>
  </si>
  <si>
    <t>TAM BURSLU</t>
  </si>
  <si>
    <t>1675041050</t>
  </si>
  <si>
    <t>AYŞE HAZAL</t>
  </si>
  <si>
    <t>KARADAĞ</t>
  </si>
  <si>
    <t>1</t>
  </si>
  <si>
    <t>%50 BURSLU</t>
  </si>
  <si>
    <t>1675041051</t>
  </si>
  <si>
    <t>BÜŞRA</t>
  </si>
  <si>
    <t>YALIM</t>
  </si>
  <si>
    <t>1676021062</t>
  </si>
  <si>
    <t>BUKET</t>
  </si>
  <si>
    <t>HIRLAK</t>
  </si>
  <si>
    <t>İKTİSADİ VE İDARİ BİLİMLER FAKÜLTESİ</t>
  </si>
  <si>
    <t>İŞLETME</t>
  </si>
  <si>
    <t>HASAN KALYONCU ÜNİVERSİTESİ</t>
  </si>
  <si>
    <t>%75 BURSLU</t>
  </si>
  <si>
    <t>1676062001</t>
  </si>
  <si>
    <t>MUHAMMED HEYSEM</t>
  </si>
  <si>
    <t>ŞAFAK</t>
  </si>
  <si>
    <t>SİYASET BİLİMİ VE KAMU YÖNET...</t>
  </si>
  <si>
    <t>GEDİZ ÜNİVERSİTESİ</t>
  </si>
  <si>
    <t>İZMİR KATİP ÇELEBİ ÜNİVERSİTESİ</t>
  </si>
  <si>
    <t>%25 BURSLU</t>
  </si>
  <si>
    <t>1676071048</t>
  </si>
  <si>
    <t>NUPELDA</t>
  </si>
  <si>
    <t>ERMİŞ</t>
  </si>
  <si>
    <t>ULUSLARARASI TİCARET VE LOJİ...</t>
  </si>
  <si>
    <t>SELAHADDİN EYYUBİ ÜNİVERSİTESİ</t>
  </si>
  <si>
    <t>DİCLE ÜNİVERSİTESİ</t>
  </si>
  <si>
    <t>1676082001</t>
  </si>
  <si>
    <t>MİRŞAH</t>
  </si>
  <si>
    <t>TELLİ</t>
  </si>
  <si>
    <t>1695062003</t>
  </si>
  <si>
    <t>HASAN</t>
  </si>
  <si>
    <t>ZORBİLMEZ</t>
  </si>
  <si>
    <t>MÜHENDİSLİK-MİMARLIK FAKÜLTESİ</t>
  </si>
  <si>
    <t>ELEKTRİK-ELEKTRONİK MÜHENDİS...</t>
  </si>
  <si>
    <t>MELİKŞAH ÜNİVERSİTESİ</t>
  </si>
  <si>
    <t>ON DOKUZ MAYIS ÜNİVERSİTESİ</t>
  </si>
  <si>
    <t>1695062004</t>
  </si>
  <si>
    <t>ÖMER</t>
  </si>
  <si>
    <t>İL</t>
  </si>
  <si>
    <t>ERCİYES ÜNİVERSİTESİ</t>
  </si>
  <si>
    <t>1695062005</t>
  </si>
  <si>
    <t>KÜBRA</t>
  </si>
  <si>
    <t>YILMAZ</t>
  </si>
  <si>
    <t>TURGUT ÖZAL ÜNİVERSİTESİ</t>
  </si>
  <si>
    <t>YILDIRIM BEYAZIT ÜNİVERSİTESİ</t>
  </si>
  <si>
    <t>1698021044</t>
  </si>
  <si>
    <t>FERHAT</t>
  </si>
  <si>
    <t>COŞKUN</t>
  </si>
  <si>
    <t>2</t>
  </si>
  <si>
    <t>SAĞLIK HİZMETLERİ MYO</t>
  </si>
  <si>
    <t>İLK VE ACİL YARDIM</t>
  </si>
  <si>
    <t>ÜCRETLİ</t>
  </si>
  <si>
    <t>1698021045</t>
  </si>
  <si>
    <t>MEHMET</t>
  </si>
  <si>
    <t>DEVECİLER</t>
  </si>
  <si>
    <t>1698111044</t>
  </si>
  <si>
    <t>IŞIL</t>
  </si>
  <si>
    <t>GÜN</t>
  </si>
  <si>
    <t>FİZYOTERAPİ</t>
  </si>
  <si>
    <t>1698111045</t>
  </si>
  <si>
    <t>BİRCE</t>
  </si>
  <si>
    <t>KINACIGİL</t>
  </si>
  <si>
    <t>1698111046</t>
  </si>
  <si>
    <t>BÜŞRA LEYLA</t>
  </si>
  <si>
    <t>ORAN</t>
  </si>
  <si>
    <t>1698111047</t>
  </si>
  <si>
    <t>CANAN</t>
  </si>
  <si>
    <t>SAĞLAM</t>
  </si>
  <si>
    <t>1698111049</t>
  </si>
  <si>
    <t>MAHMUT OZAN</t>
  </si>
  <si>
    <t>HARMANCI</t>
  </si>
  <si>
    <t>1698111050</t>
  </si>
  <si>
    <t>MELİKE AYÇA</t>
  </si>
  <si>
    <t>URUL</t>
  </si>
  <si>
    <t>1698111051</t>
  </si>
  <si>
    <t>OSMAN</t>
  </si>
  <si>
    <t>ATAMAN</t>
  </si>
  <si>
    <t>1698111052</t>
  </si>
  <si>
    <t>KARAKÖSE</t>
  </si>
  <si>
    <t xml:space="preserve">KİLİS 7 ARALIK ÜNİVERSİTESİ 667 KHK İLE ÜNİVERSİTEMİZE KAYIT YAPTIRAN ÖĞRENCİLERİN ÖĞRENİM ÜCRETLERİ TABLOSU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</si>
</sst>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family val="2"/>
      <charset val="162"/>
    </font>
    <font>
      <sz val="8"/>
      <color theme="0"/>
      <name val="Arial"/>
      <family val="2"/>
      <charset val="162"/>
    </font>
    <font>
      <sz val="10"/>
      <color theme="0"/>
      <name val="Arial"/>
      <family val="2"/>
      <charset val="162"/>
    </font>
    <font>
      <sz val="8"/>
      <color rgb="FF000000"/>
      <name val="Arial"/>
      <family val="2"/>
      <charset val="162"/>
    </font>
    <font>
      <sz val="7"/>
      <color rgb="FF000000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16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3" borderId="2" xfId="0" applyNumberForma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tabSelected="1" zoomScale="80" zoomScaleNormal="80" zoomScaleSheetLayoutView="85" workbookViewId="0">
      <selection activeCell="G14" sqref="G14"/>
    </sheetView>
  </sheetViews>
  <sheetFormatPr defaultRowHeight="12.75" x14ac:dyDescent="0.2"/>
  <cols>
    <col min="1" max="1" width="12.42578125" style="1" bestFit="1" customWidth="1"/>
    <col min="2" max="2" width="18.7109375" style="1" bestFit="1" customWidth="1"/>
    <col min="3" max="3" width="10.7109375" style="1" bestFit="1" customWidth="1"/>
    <col min="4" max="4" width="4.5703125" style="1" bestFit="1" customWidth="1"/>
    <col min="5" max="5" width="29.85546875" style="1" bestFit="1" customWidth="1"/>
    <col min="6" max="7" width="31.5703125" style="1" bestFit="1" customWidth="1"/>
    <col min="8" max="8" width="32.5703125" style="1" bestFit="1" customWidth="1"/>
    <col min="9" max="9" width="11.7109375" style="1" bestFit="1" customWidth="1"/>
    <col min="10" max="10" width="10.85546875" style="1" bestFit="1" customWidth="1"/>
    <col min="11" max="13" width="13" style="1" bestFit="1" customWidth="1"/>
    <col min="14" max="14" width="17.5703125" style="1" customWidth="1"/>
    <col min="15" max="20" width="13" style="1" bestFit="1" customWidth="1"/>
    <col min="21" max="16384" width="9.140625" style="1"/>
  </cols>
  <sheetData>
    <row r="1" spans="1:20" ht="54.75" customHeight="1" x14ac:dyDescent="0.2">
      <c r="A1" s="10" t="s">
        <v>110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4" customFormat="1" ht="39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</row>
    <row r="3" spans="1:20" ht="18" customHeight="1" x14ac:dyDescent="0.2">
      <c r="A3" s="5" t="s">
        <v>20</v>
      </c>
      <c r="B3" s="5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6" t="s">
        <v>27</v>
      </c>
      <c r="I3" s="5" t="s">
        <v>28</v>
      </c>
      <c r="J3" s="7">
        <v>0</v>
      </c>
      <c r="K3" s="7">
        <v>0</v>
      </c>
      <c r="L3" s="7">
        <v>0</v>
      </c>
      <c r="M3" s="7">
        <v>0</v>
      </c>
      <c r="N3" s="8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</row>
    <row r="4" spans="1:20" ht="18" customHeight="1" x14ac:dyDescent="0.2">
      <c r="A4" s="5" t="s">
        <v>29</v>
      </c>
      <c r="B4" s="5" t="s">
        <v>30</v>
      </c>
      <c r="C4" s="5" t="s">
        <v>31</v>
      </c>
      <c r="D4" s="5" t="s">
        <v>32</v>
      </c>
      <c r="E4" s="5" t="s">
        <v>24</v>
      </c>
      <c r="F4" s="5" t="s">
        <v>25</v>
      </c>
      <c r="G4" s="5" t="s">
        <v>26</v>
      </c>
      <c r="H4" s="6" t="s">
        <v>27</v>
      </c>
      <c r="I4" s="5" t="s">
        <v>33</v>
      </c>
      <c r="J4" s="7">
        <v>11630.424999999999</v>
      </c>
      <c r="K4" s="7">
        <v>1292.2694444444444</v>
      </c>
      <c r="L4" s="7">
        <v>1292.2694444444444</v>
      </c>
      <c r="M4" s="7">
        <v>1292.2694444444444</v>
      </c>
      <c r="N4" s="8">
        <f>SUM(K4:M4)</f>
        <v>3876.8083333333334</v>
      </c>
      <c r="O4" s="7">
        <v>1292.2694444444444</v>
      </c>
      <c r="P4" s="7">
        <v>1292.2694444444444</v>
      </c>
      <c r="Q4" s="7">
        <v>1292.2694444444444</v>
      </c>
      <c r="R4" s="7">
        <v>1292.2694444444444</v>
      </c>
      <c r="S4" s="7">
        <v>1292.2694444444444</v>
      </c>
      <c r="T4" s="7">
        <v>1292.2694444444444</v>
      </c>
    </row>
    <row r="5" spans="1:20" ht="18" customHeight="1" x14ac:dyDescent="0.2">
      <c r="A5" s="5" t="s">
        <v>34</v>
      </c>
      <c r="B5" s="5" t="s">
        <v>35</v>
      </c>
      <c r="C5" s="5" t="s">
        <v>36</v>
      </c>
      <c r="D5" s="5" t="s">
        <v>23</v>
      </c>
      <c r="E5" s="5" t="s">
        <v>24</v>
      </c>
      <c r="F5" s="5" t="s">
        <v>25</v>
      </c>
      <c r="G5" s="5" t="s">
        <v>26</v>
      </c>
      <c r="H5" s="6" t="s">
        <v>27</v>
      </c>
      <c r="I5" s="5" t="s">
        <v>28</v>
      </c>
      <c r="J5" s="7">
        <v>0</v>
      </c>
      <c r="K5" s="7">
        <v>0</v>
      </c>
      <c r="L5" s="7">
        <v>0</v>
      </c>
      <c r="M5" s="7">
        <v>0</v>
      </c>
      <c r="N5" s="8">
        <f t="shared" ref="N5:N22" si="0">SUM(K5:M5)</f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</row>
    <row r="6" spans="1:20" ht="18" customHeight="1" x14ac:dyDescent="0.2">
      <c r="A6" s="5" t="s">
        <v>37</v>
      </c>
      <c r="B6" s="5" t="s">
        <v>38</v>
      </c>
      <c r="C6" s="5" t="s">
        <v>39</v>
      </c>
      <c r="D6" s="5" t="s">
        <v>32</v>
      </c>
      <c r="E6" s="9" t="s">
        <v>40</v>
      </c>
      <c r="F6" s="5" t="s">
        <v>41</v>
      </c>
      <c r="G6" s="5" t="s">
        <v>26</v>
      </c>
      <c r="H6" s="6" t="s">
        <v>42</v>
      </c>
      <c r="I6" s="5" t="s">
        <v>43</v>
      </c>
      <c r="J6" s="7">
        <v>5815.2124999999978</v>
      </c>
      <c r="K6" s="7">
        <v>646.13472222222197</v>
      </c>
      <c r="L6" s="7">
        <v>646.13472222222197</v>
      </c>
      <c r="M6" s="7">
        <v>646.13472222222197</v>
      </c>
      <c r="N6" s="8">
        <f t="shared" si="0"/>
        <v>1938.4041666666658</v>
      </c>
      <c r="O6" s="7">
        <v>646.13472222222197</v>
      </c>
      <c r="P6" s="7">
        <v>646.13472222222197</v>
      </c>
      <c r="Q6" s="7">
        <v>646.13472222222197</v>
      </c>
      <c r="R6" s="7">
        <v>646.13472222222197</v>
      </c>
      <c r="S6" s="7">
        <v>646.13472222222197</v>
      </c>
      <c r="T6" s="7">
        <v>646.13472222222197</v>
      </c>
    </row>
    <row r="7" spans="1:20" ht="18" customHeight="1" x14ac:dyDescent="0.2">
      <c r="A7" s="5" t="s">
        <v>44</v>
      </c>
      <c r="B7" s="5" t="s">
        <v>45</v>
      </c>
      <c r="C7" s="5" t="s">
        <v>46</v>
      </c>
      <c r="D7" s="5" t="s">
        <v>32</v>
      </c>
      <c r="E7" s="9" t="s">
        <v>40</v>
      </c>
      <c r="F7" s="5" t="s">
        <v>47</v>
      </c>
      <c r="G7" s="9" t="s">
        <v>48</v>
      </c>
      <c r="H7" s="6" t="s">
        <v>49</v>
      </c>
      <c r="I7" s="9" t="s">
        <v>50</v>
      </c>
      <c r="J7" s="7">
        <v>17851.349999999999</v>
      </c>
      <c r="K7" s="7">
        <v>1983.4833333333331</v>
      </c>
      <c r="L7" s="7">
        <v>1983.4833333333331</v>
      </c>
      <c r="M7" s="7">
        <v>1983.4833333333331</v>
      </c>
      <c r="N7" s="8">
        <f t="shared" si="0"/>
        <v>5950.4499999999989</v>
      </c>
      <c r="O7" s="7">
        <v>1983.4833333333331</v>
      </c>
      <c r="P7" s="7">
        <v>1983.4833333333331</v>
      </c>
      <c r="Q7" s="7">
        <v>1983.4833333333331</v>
      </c>
      <c r="R7" s="7">
        <v>1983.4833333333331</v>
      </c>
      <c r="S7" s="7">
        <v>1983.4833333333331</v>
      </c>
      <c r="T7" s="7">
        <v>1983.4833333333331</v>
      </c>
    </row>
    <row r="8" spans="1:20" ht="18" customHeight="1" x14ac:dyDescent="0.2">
      <c r="A8" s="5" t="s">
        <v>51</v>
      </c>
      <c r="B8" s="5" t="s">
        <v>52</v>
      </c>
      <c r="C8" s="5" t="s">
        <v>53</v>
      </c>
      <c r="D8" s="5" t="s">
        <v>32</v>
      </c>
      <c r="E8" s="9" t="s">
        <v>40</v>
      </c>
      <c r="F8" s="5" t="s">
        <v>54</v>
      </c>
      <c r="G8" s="5" t="s">
        <v>55</v>
      </c>
      <c r="H8" s="6" t="s">
        <v>56</v>
      </c>
      <c r="I8" s="9" t="s">
        <v>33</v>
      </c>
      <c r="J8" s="7">
        <v>7032.35</v>
      </c>
      <c r="K8" s="7">
        <v>781.37222222222226</v>
      </c>
      <c r="L8" s="7">
        <v>781.37222222222226</v>
      </c>
      <c r="M8" s="7">
        <v>781.37222222222226</v>
      </c>
      <c r="N8" s="8">
        <f t="shared" si="0"/>
        <v>2344.1166666666668</v>
      </c>
      <c r="O8" s="7">
        <v>781.37222222222226</v>
      </c>
      <c r="P8" s="7">
        <v>781.37222222222226</v>
      </c>
      <c r="Q8" s="7">
        <v>781.37222222222226</v>
      </c>
      <c r="R8" s="7">
        <v>781.37222222222226</v>
      </c>
      <c r="S8" s="7">
        <v>781.37222222222226</v>
      </c>
      <c r="T8" s="7">
        <v>781.37222222222226</v>
      </c>
    </row>
    <row r="9" spans="1:20" ht="18" customHeight="1" x14ac:dyDescent="0.2">
      <c r="A9" s="5" t="s">
        <v>57</v>
      </c>
      <c r="B9" s="5" t="s">
        <v>58</v>
      </c>
      <c r="C9" s="5" t="s">
        <v>59</v>
      </c>
      <c r="D9" s="5" t="s">
        <v>32</v>
      </c>
      <c r="E9" s="9" t="s">
        <v>40</v>
      </c>
      <c r="F9" s="5" t="s">
        <v>54</v>
      </c>
      <c r="G9" s="5" t="s">
        <v>55</v>
      </c>
      <c r="H9" s="6" t="s">
        <v>27</v>
      </c>
      <c r="I9" s="9" t="s">
        <v>33</v>
      </c>
      <c r="J9" s="7">
        <v>7032.35</v>
      </c>
      <c r="K9" s="7">
        <v>781.37222222222226</v>
      </c>
      <c r="L9" s="7">
        <v>781.37222222222226</v>
      </c>
      <c r="M9" s="7">
        <v>781.37222222222226</v>
      </c>
      <c r="N9" s="8">
        <f t="shared" si="0"/>
        <v>2344.1166666666668</v>
      </c>
      <c r="O9" s="7">
        <v>781.37222222222226</v>
      </c>
      <c r="P9" s="7">
        <v>781.37222222222226</v>
      </c>
      <c r="Q9" s="7">
        <v>781.37222222222226</v>
      </c>
      <c r="R9" s="7">
        <v>781.37222222222226</v>
      </c>
      <c r="S9" s="7">
        <v>781.37222222222226</v>
      </c>
      <c r="T9" s="7">
        <v>781.37222222222226</v>
      </c>
    </row>
    <row r="10" spans="1:20" ht="18" customHeight="1" x14ac:dyDescent="0.2">
      <c r="A10" s="5" t="s">
        <v>60</v>
      </c>
      <c r="B10" s="5" t="s">
        <v>61</v>
      </c>
      <c r="C10" s="5" t="s">
        <v>62</v>
      </c>
      <c r="D10" s="5" t="s">
        <v>32</v>
      </c>
      <c r="E10" s="9" t="s">
        <v>63</v>
      </c>
      <c r="F10" s="5" t="s">
        <v>64</v>
      </c>
      <c r="G10" s="5" t="s">
        <v>65</v>
      </c>
      <c r="H10" s="6" t="s">
        <v>66</v>
      </c>
      <c r="I10" s="9" t="s">
        <v>33</v>
      </c>
      <c r="J10" s="7">
        <v>10326.735000000001</v>
      </c>
      <c r="K10" s="7">
        <v>1147.415</v>
      </c>
      <c r="L10" s="7">
        <v>1147.415</v>
      </c>
      <c r="M10" s="7">
        <v>1147.415</v>
      </c>
      <c r="N10" s="8">
        <f t="shared" si="0"/>
        <v>3442.2449999999999</v>
      </c>
      <c r="O10" s="7">
        <v>1147.415</v>
      </c>
      <c r="P10" s="7">
        <v>1147.415</v>
      </c>
      <c r="Q10" s="7">
        <v>1147.415</v>
      </c>
      <c r="R10" s="7">
        <v>1147.415</v>
      </c>
      <c r="S10" s="7">
        <v>1147.415</v>
      </c>
      <c r="T10" s="7">
        <v>1147.415</v>
      </c>
    </row>
    <row r="11" spans="1:20" ht="18" customHeight="1" x14ac:dyDescent="0.2">
      <c r="A11" s="5" t="s">
        <v>67</v>
      </c>
      <c r="B11" s="5" t="s">
        <v>68</v>
      </c>
      <c r="C11" s="5" t="s">
        <v>69</v>
      </c>
      <c r="D11" s="5" t="s">
        <v>32</v>
      </c>
      <c r="E11" s="9" t="s">
        <v>63</v>
      </c>
      <c r="F11" s="5" t="s">
        <v>64</v>
      </c>
      <c r="G11" s="5" t="s">
        <v>65</v>
      </c>
      <c r="H11" s="6" t="s">
        <v>70</v>
      </c>
      <c r="I11" s="9" t="s">
        <v>33</v>
      </c>
      <c r="J11" s="7">
        <v>10326.735000000001</v>
      </c>
      <c r="K11" s="7">
        <v>1147.415</v>
      </c>
      <c r="L11" s="7">
        <v>1147.415</v>
      </c>
      <c r="M11" s="7">
        <v>1147.415</v>
      </c>
      <c r="N11" s="8">
        <f t="shared" si="0"/>
        <v>3442.2449999999999</v>
      </c>
      <c r="O11" s="7">
        <v>1147.415</v>
      </c>
      <c r="P11" s="7">
        <v>1147.415</v>
      </c>
      <c r="Q11" s="7">
        <v>1147.415</v>
      </c>
      <c r="R11" s="7">
        <v>1147.415</v>
      </c>
      <c r="S11" s="7">
        <v>1147.415</v>
      </c>
      <c r="T11" s="7">
        <v>1147.415</v>
      </c>
    </row>
    <row r="12" spans="1:20" ht="18" customHeight="1" x14ac:dyDescent="0.2">
      <c r="A12" s="5" t="s">
        <v>71</v>
      </c>
      <c r="B12" s="5" t="s">
        <v>72</v>
      </c>
      <c r="C12" s="5" t="s">
        <v>73</v>
      </c>
      <c r="D12" s="5" t="s">
        <v>32</v>
      </c>
      <c r="E12" s="9" t="s">
        <v>63</v>
      </c>
      <c r="F12" s="5" t="s">
        <v>64</v>
      </c>
      <c r="G12" s="5" t="s">
        <v>74</v>
      </c>
      <c r="H12" s="6" t="s">
        <v>75</v>
      </c>
      <c r="I12" s="9" t="s">
        <v>50</v>
      </c>
      <c r="J12" s="7">
        <v>13253.275</v>
      </c>
      <c r="K12" s="7">
        <v>1472.586111111111</v>
      </c>
      <c r="L12" s="7">
        <v>1472.586111111111</v>
      </c>
      <c r="M12" s="7">
        <v>1472.586111111111</v>
      </c>
      <c r="N12" s="8">
        <f t="shared" si="0"/>
        <v>4417.7583333333332</v>
      </c>
      <c r="O12" s="7">
        <v>1472.586111111111</v>
      </c>
      <c r="P12" s="7">
        <v>1472.586111111111</v>
      </c>
      <c r="Q12" s="7">
        <v>1472.586111111111</v>
      </c>
      <c r="R12" s="7">
        <v>1472.586111111111</v>
      </c>
      <c r="S12" s="7">
        <v>1472.586111111111</v>
      </c>
      <c r="T12" s="7">
        <v>1472.586111111111</v>
      </c>
    </row>
    <row r="13" spans="1:20" ht="18" customHeight="1" x14ac:dyDescent="0.2">
      <c r="A13" s="5" t="s">
        <v>76</v>
      </c>
      <c r="B13" s="5" t="s">
        <v>77</v>
      </c>
      <c r="C13" s="5" t="s">
        <v>78</v>
      </c>
      <c r="D13" s="5" t="s">
        <v>79</v>
      </c>
      <c r="E13" s="5" t="s">
        <v>80</v>
      </c>
      <c r="F13" s="5" t="s">
        <v>81</v>
      </c>
      <c r="G13" s="5" t="s">
        <v>26</v>
      </c>
      <c r="H13" s="6" t="s">
        <v>27</v>
      </c>
      <c r="I13" s="9" t="s">
        <v>82</v>
      </c>
      <c r="J13" s="7">
        <v>12171.38</v>
      </c>
      <c r="K13" s="7">
        <v>1352.3755555555554</v>
      </c>
      <c r="L13" s="7">
        <v>1352.3755555555554</v>
      </c>
      <c r="M13" s="7">
        <v>1352.3755555555554</v>
      </c>
      <c r="N13" s="8">
        <f t="shared" si="0"/>
        <v>4057.1266666666661</v>
      </c>
      <c r="O13" s="7">
        <v>1352.3755555555554</v>
      </c>
      <c r="P13" s="7">
        <v>1352.3755555555554</v>
      </c>
      <c r="Q13" s="7">
        <v>1352.3755555555554</v>
      </c>
      <c r="R13" s="7">
        <v>1352.3755555555554</v>
      </c>
      <c r="S13" s="7">
        <v>1352.3755555555554</v>
      </c>
      <c r="T13" s="7">
        <v>1352.3755555555554</v>
      </c>
    </row>
    <row r="14" spans="1:20" ht="18" customHeight="1" x14ac:dyDescent="0.2">
      <c r="A14" s="5" t="s">
        <v>83</v>
      </c>
      <c r="B14" s="5" t="s">
        <v>84</v>
      </c>
      <c r="C14" s="5" t="s">
        <v>85</v>
      </c>
      <c r="D14" s="5" t="s">
        <v>79</v>
      </c>
      <c r="E14" s="5" t="s">
        <v>80</v>
      </c>
      <c r="F14" s="5" t="s">
        <v>81</v>
      </c>
      <c r="G14" s="5" t="s">
        <v>26</v>
      </c>
      <c r="H14" s="6" t="s">
        <v>27</v>
      </c>
      <c r="I14" s="9" t="s">
        <v>82</v>
      </c>
      <c r="J14" s="7">
        <v>12171.38</v>
      </c>
      <c r="K14" s="7">
        <v>1352.3755555555554</v>
      </c>
      <c r="L14" s="7">
        <v>1352.3755555555554</v>
      </c>
      <c r="M14" s="7">
        <v>1352.3755555555554</v>
      </c>
      <c r="N14" s="8">
        <f t="shared" si="0"/>
        <v>4057.1266666666661</v>
      </c>
      <c r="O14" s="7">
        <v>1352.3755555555554</v>
      </c>
      <c r="P14" s="7">
        <v>1352.3755555555554</v>
      </c>
      <c r="Q14" s="7">
        <v>1352.3755555555554</v>
      </c>
      <c r="R14" s="7">
        <v>1352.3755555555554</v>
      </c>
      <c r="S14" s="7">
        <v>1352.3755555555554</v>
      </c>
      <c r="T14" s="7">
        <v>1352.3755555555554</v>
      </c>
    </row>
    <row r="15" spans="1:20" ht="18" customHeight="1" x14ac:dyDescent="0.2">
      <c r="A15" s="5" t="s">
        <v>86</v>
      </c>
      <c r="B15" s="5" t="s">
        <v>87</v>
      </c>
      <c r="C15" s="5" t="s">
        <v>88</v>
      </c>
      <c r="D15" s="5" t="s">
        <v>79</v>
      </c>
      <c r="E15" s="5" t="s">
        <v>80</v>
      </c>
      <c r="F15" s="5" t="s">
        <v>89</v>
      </c>
      <c r="G15" s="5" t="s">
        <v>55</v>
      </c>
      <c r="H15" s="6" t="s">
        <v>27</v>
      </c>
      <c r="I15" s="9" t="s">
        <v>82</v>
      </c>
      <c r="J15" s="7">
        <v>14605.65</v>
      </c>
      <c r="K15" s="7">
        <v>1622.85</v>
      </c>
      <c r="L15" s="7">
        <v>1622.85</v>
      </c>
      <c r="M15" s="7">
        <v>1622.85</v>
      </c>
      <c r="N15" s="8">
        <f t="shared" si="0"/>
        <v>4868.5499999999993</v>
      </c>
      <c r="O15" s="7">
        <v>1622.85</v>
      </c>
      <c r="P15" s="7">
        <v>1622.85</v>
      </c>
      <c r="Q15" s="7">
        <v>1622.85</v>
      </c>
      <c r="R15" s="7">
        <v>1622.85</v>
      </c>
      <c r="S15" s="7">
        <v>1622.85</v>
      </c>
      <c r="T15" s="7">
        <v>1622.85</v>
      </c>
    </row>
    <row r="16" spans="1:20" ht="18" customHeight="1" x14ac:dyDescent="0.2">
      <c r="A16" s="5" t="s">
        <v>90</v>
      </c>
      <c r="B16" s="5" t="s">
        <v>91</v>
      </c>
      <c r="C16" s="5" t="s">
        <v>92</v>
      </c>
      <c r="D16" s="5" t="s">
        <v>79</v>
      </c>
      <c r="E16" s="5" t="s">
        <v>80</v>
      </c>
      <c r="F16" s="5" t="s">
        <v>89</v>
      </c>
      <c r="G16" s="5" t="s">
        <v>26</v>
      </c>
      <c r="H16" s="6" t="s">
        <v>27</v>
      </c>
      <c r="I16" s="9" t="s">
        <v>82</v>
      </c>
      <c r="J16" s="7">
        <v>12171.38</v>
      </c>
      <c r="K16" s="7">
        <v>1352.3755555555554</v>
      </c>
      <c r="L16" s="7">
        <v>1352.3755555555554</v>
      </c>
      <c r="M16" s="7">
        <v>1352.3755555555554</v>
      </c>
      <c r="N16" s="8">
        <f t="shared" si="0"/>
        <v>4057.1266666666661</v>
      </c>
      <c r="O16" s="7">
        <v>1352.3755555555554</v>
      </c>
      <c r="P16" s="7">
        <v>1352.3755555555554</v>
      </c>
      <c r="Q16" s="7">
        <v>1352.3755555555554</v>
      </c>
      <c r="R16" s="7">
        <v>1352.3755555555554</v>
      </c>
      <c r="S16" s="7">
        <v>1352.3755555555554</v>
      </c>
      <c r="T16" s="7">
        <v>1352.3755555555554</v>
      </c>
    </row>
    <row r="17" spans="1:20" ht="18" customHeight="1" x14ac:dyDescent="0.2">
      <c r="A17" s="5" t="s">
        <v>93</v>
      </c>
      <c r="B17" s="5" t="s">
        <v>94</v>
      </c>
      <c r="C17" s="5" t="s">
        <v>95</v>
      </c>
      <c r="D17" s="5" t="s">
        <v>79</v>
      </c>
      <c r="E17" s="5" t="s">
        <v>80</v>
      </c>
      <c r="F17" s="5" t="s">
        <v>89</v>
      </c>
      <c r="G17" s="5" t="s">
        <v>26</v>
      </c>
      <c r="H17" s="6" t="s">
        <v>27</v>
      </c>
      <c r="I17" s="9" t="s">
        <v>82</v>
      </c>
      <c r="J17" s="7">
        <v>12171.38</v>
      </c>
      <c r="K17" s="7">
        <v>1352.3755555555554</v>
      </c>
      <c r="L17" s="7">
        <v>1352.3755555555554</v>
      </c>
      <c r="M17" s="7">
        <v>1352.3755555555554</v>
      </c>
      <c r="N17" s="8">
        <f t="shared" si="0"/>
        <v>4057.1266666666661</v>
      </c>
      <c r="O17" s="7">
        <v>1352.3755555555554</v>
      </c>
      <c r="P17" s="7">
        <v>1352.3755555555554</v>
      </c>
      <c r="Q17" s="7">
        <v>1352.3755555555554</v>
      </c>
      <c r="R17" s="7">
        <v>1352.3755555555554</v>
      </c>
      <c r="S17" s="7">
        <v>1352.3755555555554</v>
      </c>
      <c r="T17" s="7">
        <v>1352.3755555555554</v>
      </c>
    </row>
    <row r="18" spans="1:20" ht="18" customHeight="1" x14ac:dyDescent="0.2">
      <c r="A18" s="5" t="s">
        <v>96</v>
      </c>
      <c r="B18" s="5" t="s">
        <v>97</v>
      </c>
      <c r="C18" s="5" t="s">
        <v>98</v>
      </c>
      <c r="D18" s="5" t="s">
        <v>79</v>
      </c>
      <c r="E18" s="5" t="s">
        <v>80</v>
      </c>
      <c r="F18" s="5" t="s">
        <v>89</v>
      </c>
      <c r="G18" s="5" t="s">
        <v>26</v>
      </c>
      <c r="H18" s="6" t="s">
        <v>27</v>
      </c>
      <c r="I18" s="9" t="s">
        <v>82</v>
      </c>
      <c r="J18" s="7">
        <v>12171.38</v>
      </c>
      <c r="K18" s="7">
        <v>1352.3755555555554</v>
      </c>
      <c r="L18" s="7">
        <v>1352.3755555555554</v>
      </c>
      <c r="M18" s="7">
        <v>1352.3755555555554</v>
      </c>
      <c r="N18" s="8">
        <f t="shared" si="0"/>
        <v>4057.1266666666661</v>
      </c>
      <c r="O18" s="7">
        <v>1352.3755555555554</v>
      </c>
      <c r="P18" s="7">
        <v>1352.3755555555554</v>
      </c>
      <c r="Q18" s="7">
        <v>1352.3755555555554</v>
      </c>
      <c r="R18" s="7">
        <v>1352.3755555555554</v>
      </c>
      <c r="S18" s="7">
        <v>1352.3755555555554</v>
      </c>
      <c r="T18" s="7">
        <v>1352.3755555555554</v>
      </c>
    </row>
    <row r="19" spans="1:20" ht="18" customHeight="1" x14ac:dyDescent="0.2">
      <c r="A19" s="5" t="s">
        <v>99</v>
      </c>
      <c r="B19" s="5" t="s">
        <v>100</v>
      </c>
      <c r="C19" s="5" t="s">
        <v>101</v>
      </c>
      <c r="D19" s="5" t="s">
        <v>32</v>
      </c>
      <c r="E19" s="5" t="s">
        <v>80</v>
      </c>
      <c r="F19" s="5" t="s">
        <v>89</v>
      </c>
      <c r="G19" s="5" t="s">
        <v>26</v>
      </c>
      <c r="H19" s="6" t="s">
        <v>27</v>
      </c>
      <c r="I19" s="9" t="s">
        <v>82</v>
      </c>
      <c r="J19" s="7">
        <v>12171.38</v>
      </c>
      <c r="K19" s="7">
        <v>1352.3755555555554</v>
      </c>
      <c r="L19" s="7">
        <v>1352.3755555555554</v>
      </c>
      <c r="M19" s="7">
        <v>1352.3755555555554</v>
      </c>
      <c r="N19" s="8">
        <f t="shared" si="0"/>
        <v>4057.1266666666661</v>
      </c>
      <c r="O19" s="7">
        <v>1352.3755555555554</v>
      </c>
      <c r="P19" s="7">
        <v>1352.3755555555554</v>
      </c>
      <c r="Q19" s="7">
        <v>1352.3755555555554</v>
      </c>
      <c r="R19" s="7">
        <v>1352.3755555555554</v>
      </c>
      <c r="S19" s="7">
        <v>1352.3755555555554</v>
      </c>
      <c r="T19" s="7">
        <v>1352.3755555555554</v>
      </c>
    </row>
    <row r="20" spans="1:20" ht="18" customHeight="1" x14ac:dyDescent="0.2">
      <c r="A20" s="5" t="s">
        <v>102</v>
      </c>
      <c r="B20" s="5" t="s">
        <v>103</v>
      </c>
      <c r="C20" s="5" t="s">
        <v>104</v>
      </c>
      <c r="D20" s="5" t="s">
        <v>79</v>
      </c>
      <c r="E20" s="5" t="s">
        <v>80</v>
      </c>
      <c r="F20" s="5" t="s">
        <v>89</v>
      </c>
      <c r="G20" s="5" t="s">
        <v>26</v>
      </c>
      <c r="H20" s="6" t="s">
        <v>27</v>
      </c>
      <c r="I20" s="9" t="s">
        <v>82</v>
      </c>
      <c r="J20" s="7">
        <v>12171.38</v>
      </c>
      <c r="K20" s="7">
        <v>1352.3755555555554</v>
      </c>
      <c r="L20" s="7">
        <v>1352.3755555555554</v>
      </c>
      <c r="M20" s="7">
        <v>1352.3755555555554</v>
      </c>
      <c r="N20" s="8">
        <f t="shared" si="0"/>
        <v>4057.1266666666661</v>
      </c>
      <c r="O20" s="7">
        <v>1352.3755555555554</v>
      </c>
      <c r="P20" s="7">
        <v>1352.3755555555554</v>
      </c>
      <c r="Q20" s="7">
        <v>1352.3755555555554</v>
      </c>
      <c r="R20" s="7">
        <v>1352.3755555555554</v>
      </c>
      <c r="S20" s="7">
        <v>1352.3755555555554</v>
      </c>
      <c r="T20" s="7">
        <v>1352.3755555555554</v>
      </c>
    </row>
    <row r="21" spans="1:20" ht="18" customHeight="1" x14ac:dyDescent="0.2">
      <c r="A21" s="5" t="s">
        <v>105</v>
      </c>
      <c r="B21" s="5" t="s">
        <v>106</v>
      </c>
      <c r="C21" s="5" t="s">
        <v>107</v>
      </c>
      <c r="D21" s="5" t="s">
        <v>32</v>
      </c>
      <c r="E21" s="5" t="s">
        <v>80</v>
      </c>
      <c r="F21" s="5" t="s">
        <v>89</v>
      </c>
      <c r="G21" s="5" t="s">
        <v>26</v>
      </c>
      <c r="H21" s="6" t="s">
        <v>27</v>
      </c>
      <c r="I21" s="9" t="s">
        <v>82</v>
      </c>
      <c r="J21" s="7">
        <v>12171.38</v>
      </c>
      <c r="K21" s="7">
        <v>1352.3755555555554</v>
      </c>
      <c r="L21" s="7">
        <v>1352.3755555555554</v>
      </c>
      <c r="M21" s="7">
        <v>1352.3755555555554</v>
      </c>
      <c r="N21" s="8">
        <f t="shared" si="0"/>
        <v>4057.1266666666661</v>
      </c>
      <c r="O21" s="7">
        <v>1352.3755555555554</v>
      </c>
      <c r="P21" s="7">
        <v>1352.3755555555554</v>
      </c>
      <c r="Q21" s="7">
        <v>1352.3755555555554</v>
      </c>
      <c r="R21" s="7">
        <v>1352.3755555555554</v>
      </c>
      <c r="S21" s="7">
        <v>1352.3755555555554</v>
      </c>
      <c r="T21" s="7">
        <v>1352.3755555555554</v>
      </c>
    </row>
    <row r="22" spans="1:20" ht="18" customHeight="1" x14ac:dyDescent="0.2">
      <c r="A22" s="5" t="s">
        <v>108</v>
      </c>
      <c r="B22" s="5" t="s">
        <v>68</v>
      </c>
      <c r="C22" s="5" t="s">
        <v>109</v>
      </c>
      <c r="D22" s="5" t="s">
        <v>32</v>
      </c>
      <c r="E22" s="5" t="s">
        <v>80</v>
      </c>
      <c r="F22" s="5" t="s">
        <v>89</v>
      </c>
      <c r="G22" s="5" t="s">
        <v>26</v>
      </c>
      <c r="H22" s="6" t="s">
        <v>27</v>
      </c>
      <c r="I22" s="9" t="s">
        <v>82</v>
      </c>
      <c r="J22" s="7">
        <v>12171.38</v>
      </c>
      <c r="K22" s="7">
        <v>1352.3755555555554</v>
      </c>
      <c r="L22" s="7">
        <v>1352.3755555555554</v>
      </c>
      <c r="M22" s="7">
        <v>1352.3755555555554</v>
      </c>
      <c r="N22" s="8">
        <f t="shared" si="0"/>
        <v>4057.1266666666661</v>
      </c>
      <c r="O22" s="7">
        <v>1352.3755555555554</v>
      </c>
      <c r="P22" s="7">
        <v>1352.3755555555554</v>
      </c>
      <c r="Q22" s="7">
        <v>1352.3755555555554</v>
      </c>
      <c r="R22" s="7">
        <v>1352.3755555555554</v>
      </c>
      <c r="S22" s="7">
        <v>1352.3755555555554</v>
      </c>
      <c r="T22" s="7">
        <v>1352.3755555555554</v>
      </c>
    </row>
  </sheetData>
  <mergeCells count="1">
    <mergeCell ref="A1:T1"/>
  </mergeCells>
  <pageMargins left="0.39370078740157483" right="0.39370078740157483" top="0.39370078740157483" bottom="0.39370078740157483" header="0" footer="0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 </vt:lpstr>
      <vt:lpstr>'Page 1 '!Yazdırma_Alanı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2016-12-07T12:33:25Z</dcterms:created>
  <dcterms:modified xsi:type="dcterms:W3CDTF">2016-12-07T12:36:34Z</dcterms:modified>
</cp:coreProperties>
</file>